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4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<sst xmlns="http://schemas.openxmlformats.org/spreadsheetml/2006/main" count="41" uniqueCount="40">
  <si>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</si>
  <si>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</si>
  <si>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</si>
  <si>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</si>
  <si>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</si>
  <si>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</si>
  <si>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</si>
  <si>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</si>
  <si>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</si>
  <si>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</si>
  <si>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</si>
  <si>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</si>
  <si>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</si>
  <si>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</si>
  <si>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</si>
  <si>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Обед</t>
  </si>
  <si>
    <t>Итого за день: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</si>
  <si>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</si>
  <si>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</si>
  <si>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</si>
  <si>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</si>
  <si>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гор.блюдо</t>
  </si>
  <si>
    <t>гор.напиток</t>
  </si>
  <si>
    <t>хлеб</t>
  </si>
  <si>
    <t>фрукты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</si>
  <si>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</si>
  <si>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</si>
  <si>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</si>
  <si>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</si>
  <si>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</si>
  <si>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 пшеничный йодированный</t>
  </si>
  <si>
    <t>Хлеб ржано-пшеничный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</si>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</sst>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/>
    <xf numFmtId="0" fontId="6" fillId="3" borderId="1" xfId="0" applyFont="1" applyFill="1" applyBorder="1" applyAlignment="1"/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11</v>
      </c>
      <c r="F1" s="6"/>
      <c r="I1" t="s">
        <v>1</v>
      </c>
      <c r="J1" s="5">
        <v>46199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21</v>
      </c>
      <c r="C4" s="36">
        <v>302</v>
      </c>
      <c r="D4" s="29" t="s">
        <v>17</v>
      </c>
      <c r="E4" s="36">
        <v>200</v>
      </c>
      <c r="F4" s="46">
        <v>27.3</v>
      </c>
      <c r="G4" s="32">
        <v>208</v>
      </c>
      <c r="H4" s="32">
        <v>12.62</v>
      </c>
      <c r="I4" s="32">
        <v>11.87</v>
      </c>
      <c r="J4" s="32">
        <v>24</v>
      </c>
    </row>
    <row r="5" spans="1:10" x14ac:dyDescent="0.25">
      <c r="A5" s="1"/>
      <c r="B5" s="30"/>
      <c r="C5" s="36">
        <v>733</v>
      </c>
      <c r="D5" s="29" t="s">
        <v>18</v>
      </c>
      <c r="E5" s="36">
        <v>115</v>
      </c>
      <c r="F5" s="46">
        <v>37.81</v>
      </c>
      <c r="G5" s="35">
        <v>246.1</v>
      </c>
      <c r="H5" s="35">
        <v>7.1</v>
      </c>
      <c r="I5" s="35">
        <v>9.27</v>
      </c>
      <c r="J5" s="35">
        <v>43.06</v>
      </c>
    </row>
    <row r="6" spans="1:10" x14ac:dyDescent="0.25">
      <c r="A6" s="1"/>
      <c r="B6" s="23" t="s">
        <v>22</v>
      </c>
      <c r="C6" s="26">
        <v>883</v>
      </c>
      <c r="D6" s="45" t="s">
        <v>19</v>
      </c>
      <c r="E6" s="27">
        <v>200</v>
      </c>
      <c r="F6" s="46">
        <v>3.6</v>
      </c>
      <c r="G6" s="33">
        <v>43.9</v>
      </c>
      <c r="H6" s="33">
        <v>0.19</v>
      </c>
      <c r="I6" s="33">
        <v>0.04</v>
      </c>
      <c r="J6" s="33">
        <v>10.98</v>
      </c>
    </row>
    <row r="7" spans="1:10" x14ac:dyDescent="0.25">
      <c r="A7" s="1"/>
      <c r="B7" s="23" t="s">
        <v>23</v>
      </c>
      <c r="C7" s="47"/>
      <c r="D7" s="44"/>
      <c r="E7" s="36"/>
      <c r="F7" s="46"/>
      <c r="G7" s="35"/>
      <c r="H7" s="35"/>
      <c r="I7" s="35"/>
      <c r="J7" s="35"/>
    </row>
    <row r="8" spans="1:10" x14ac:dyDescent="0.25">
      <c r="A8" s="1"/>
      <c r="B8" s="23" t="s">
        <v>24</v>
      </c>
      <c r="C8" s="47">
        <v>386</v>
      </c>
      <c r="D8" s="44" t="s">
        <v>20</v>
      </c>
      <c r="E8" s="36">
        <v>130</v>
      </c>
      <c r="F8" s="46">
        <v>46.05</v>
      </c>
      <c r="G8" s="35">
        <v>59.9</v>
      </c>
      <c r="H8" s="35">
        <v>1.8</v>
      </c>
      <c r="I8" s="35">
        <v>0.36</v>
      </c>
      <c r="J8" s="35">
        <v>6.97</v>
      </c>
    </row>
    <row r="9" spans="1:10" ht="15.75" thickBot="1" x14ac:dyDescent="0.3">
      <c r="A9" s="1"/>
      <c r="B9" s="40"/>
      <c r="C9" s="41"/>
      <c r="D9" s="42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 t="s">
        <v>14</v>
      </c>
      <c r="C10" s="13"/>
      <c r="D10" s="14"/>
      <c r="E10" s="17">
        <f>SUM(E3:E9)</f>
        <v>645</v>
      </c>
      <c r="F10" s="17">
        <f t="shared" ref="F10:J10" si="0">SUM(F3:F9)</f>
        <v>114.75999999999999</v>
      </c>
      <c r="G10" s="17">
        <f t="shared" si="0"/>
        <v>557.9</v>
      </c>
      <c r="H10" s="17">
        <f t="shared" si="0"/>
        <v>21.71</v>
      </c>
      <c r="I10" s="17">
        <f t="shared" si="0"/>
        <v>21.54</v>
      </c>
      <c r="J10" s="17">
        <f t="shared" si="0"/>
        <v>85.01</v>
      </c>
    </row>
    <row r="11" spans="1:10" ht="30" x14ac:dyDescent="0.25">
      <c r="A11" s="54" t="s">
        <v>15</v>
      </c>
      <c r="B11" s="23" t="s">
        <v>32</v>
      </c>
      <c r="C11" s="48">
        <v>576</v>
      </c>
      <c r="D11" s="29" t="s">
        <v>25</v>
      </c>
      <c r="E11" s="36">
        <v>60</v>
      </c>
      <c r="F11" s="46">
        <v>29.26</v>
      </c>
      <c r="G11" s="36">
        <v>46</v>
      </c>
      <c r="H11" s="36">
        <v>1.17</v>
      </c>
      <c r="I11" s="36">
        <v>2.4700000000000002</v>
      </c>
      <c r="J11" s="36">
        <v>1.6</v>
      </c>
    </row>
    <row r="12" spans="1:10" ht="30" x14ac:dyDescent="0.25">
      <c r="A12" s="55"/>
      <c r="B12" s="23" t="s">
        <v>33</v>
      </c>
      <c r="C12" s="36">
        <v>140</v>
      </c>
      <c r="D12" s="29" t="s">
        <v>26</v>
      </c>
      <c r="E12" s="36">
        <v>200</v>
      </c>
      <c r="F12" s="46">
        <v>21</v>
      </c>
      <c r="G12" s="36">
        <v>139.69</v>
      </c>
      <c r="H12" s="36">
        <v>3.17</v>
      </c>
      <c r="I12" s="36">
        <v>3.77</v>
      </c>
      <c r="J12" s="36">
        <v>28.5</v>
      </c>
    </row>
    <row r="13" spans="1:10" x14ac:dyDescent="0.25">
      <c r="A13" s="55"/>
      <c r="B13" s="23" t="s">
        <v>34</v>
      </c>
      <c r="C13" s="36">
        <v>456</v>
      </c>
      <c r="D13" s="29" t="s">
        <v>27</v>
      </c>
      <c r="E13" s="36">
        <v>90</v>
      </c>
      <c r="F13" s="46">
        <v>74</v>
      </c>
      <c r="G13" s="36">
        <v>163</v>
      </c>
      <c r="H13" s="36">
        <v>10.9</v>
      </c>
      <c r="I13" s="36">
        <v>12.9</v>
      </c>
      <c r="J13" s="36">
        <v>9.3800000000000008</v>
      </c>
    </row>
    <row r="14" spans="1:10" x14ac:dyDescent="0.25">
      <c r="A14" s="55"/>
      <c r="B14" s="23" t="s">
        <v>35</v>
      </c>
      <c r="C14" s="36">
        <v>203</v>
      </c>
      <c r="D14" s="44" t="s">
        <v>28</v>
      </c>
      <c r="E14" s="36">
        <v>150</v>
      </c>
      <c r="F14" s="46">
        <v>43.67</v>
      </c>
      <c r="G14" s="35">
        <v>95</v>
      </c>
      <c r="H14" s="35">
        <v>3.88</v>
      </c>
      <c r="I14" s="35">
        <v>5.7</v>
      </c>
      <c r="J14" s="35">
        <v>16.7</v>
      </c>
    </row>
    <row r="15" spans="1:10" x14ac:dyDescent="0.25">
      <c r="A15" s="55"/>
      <c r="B15" s="23" t="s">
        <v>36</v>
      </c>
      <c r="C15" s="36">
        <v>707</v>
      </c>
      <c r="D15" s="29" t="s">
        <v>29</v>
      </c>
      <c r="E15" s="36">
        <v>200</v>
      </c>
      <c r="F15" s="46">
        <v>35</v>
      </c>
      <c r="G15" s="35">
        <v>98</v>
      </c>
      <c r="H15" s="35">
        <v>0.5</v>
      </c>
      <c r="I15" s="35">
        <v>0.1</v>
      </c>
      <c r="J15" s="35">
        <v>11</v>
      </c>
    </row>
    <row r="16" spans="1:10" x14ac:dyDescent="0.25">
      <c r="A16" s="55"/>
      <c r="B16" s="23" t="s">
        <v>37</v>
      </c>
      <c r="C16" s="36"/>
      <c r="D16" s="28" t="s">
        <v>30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38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6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0"/>
      <c r="C19" s="26"/>
      <c r="D19" s="29"/>
      <c r="E19" s="36"/>
      <c r="F19" s="39"/>
      <c r="G19" s="37"/>
      <c r="H19" s="37"/>
      <c r="I19" s="37"/>
      <c r="J19" s="37"/>
    </row>
    <row r="20" spans="1:10" ht="15.75" thickBot="1" x14ac:dyDescent="0.3">
      <c r="A20" s="7"/>
      <c r="B20" s="10" t="s">
        <v>14</v>
      </c>
      <c r="C20" s="15"/>
      <c r="D20" s="15"/>
      <c r="E20" s="16">
        <f>SUM(E11:E19)</f>
        <v>790</v>
      </c>
      <c r="F20" s="38">
        <f t="shared" ref="F20:G20" si="1">SUM(F11:F19)</f>
        <v>210.34</v>
      </c>
      <c r="G20" s="38">
        <f t="shared" si="1"/>
        <v>730.45</v>
      </c>
      <c r="H20" s="38">
        <f t="shared" ref="H20:J20" si="2">SUM(H11:H19)</f>
        <v>26.34</v>
      </c>
      <c r="I20" s="38">
        <f t="shared" si="2"/>
        <v>25.900000000000002</v>
      </c>
      <c r="J20" s="38">
        <f t="shared" si="2"/>
        <v>104.2</v>
      </c>
    </row>
    <row r="21" spans="1:10" ht="15.75" customHeight="1" thickBot="1" x14ac:dyDescent="0.3">
      <c r="A21" s="11"/>
      <c r="B21" s="52" t="s">
        <v>16</v>
      </c>
      <c r="C21" s="53"/>
      <c r="D21" s="18"/>
      <c r="E21" s="12">
        <f t="shared" ref="E21:J21" si="3">E10+E20</f>
        <v>1435</v>
      </c>
      <c r="F21" s="12">
        <f t="shared" si="3"/>
        <v>325.10000000000002</v>
      </c>
      <c r="G21" s="12">
        <f t="shared" si="3"/>
        <v>1288.3499999999999</v>
      </c>
      <c r="H21" s="12">
        <f t="shared" si="3"/>
        <v>48.05</v>
      </c>
      <c r="I21" s="12">
        <f t="shared" si="3"/>
        <v>47.44</v>
      </c>
      <c r="J21" s="20">
        <f t="shared" si="3"/>
        <v>189.21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2026-06-22T07:41:11Z</dcterms:modified>
</cp:coreProperties>
</file>